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<sst xmlns="http://schemas.openxmlformats.org/spreadsheetml/2006/main" count="33" uniqueCount="32">
  <si>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paragraf</t>
  </si>
  <si>
    <t>původní rozpočet</t>
  </si>
  <si>
    <t>nový rozpočet</t>
  </si>
  <si>
    <t>PŘÍJEM CELKEM</t>
  </si>
  <si>
    <t>VÝDEJ CELKEM</t>
  </si>
  <si>
    <t>změna</t>
  </si>
  <si>
    <t>2. ROZPOČTOVÉ OPATŘENÍ</t>
  </si>
  <si>
    <t>vrácená půjčka Pechánková</t>
  </si>
  <si>
    <t>dotace hasiči</t>
  </si>
  <si>
    <t>dar pro fotbalisty</t>
  </si>
  <si>
    <t>voda dluhy Hlinky, N. Stan.</t>
  </si>
  <si>
    <t>doplatek územní plán</t>
  </si>
  <si>
    <t>neprodáváme pozemky</t>
  </si>
  <si>
    <t>eko kom</t>
  </si>
  <si>
    <t xml:space="preserve">eko kom </t>
  </si>
  <si>
    <t>prodej nivy</t>
  </si>
  <si>
    <t>doplatek dotace</t>
  </si>
  <si>
    <t>daň za obec</t>
  </si>
  <si>
    <t>silnice</t>
  </si>
  <si>
    <t>voda</t>
  </si>
  <si>
    <t>kanály</t>
  </si>
  <si>
    <t>školy</t>
  </si>
  <si>
    <t>památky kostel</t>
  </si>
  <si>
    <t>kultura, divadlo důchodci</t>
  </si>
  <si>
    <t xml:space="preserve">fotbalisti </t>
  </si>
  <si>
    <t>Veřejné osvětlení</t>
  </si>
  <si>
    <t>daně, kolky , gem. Plany</t>
  </si>
  <si>
    <t>nebezpečný odpad</t>
  </si>
  <si>
    <t>traktůrek</t>
  </si>
  <si>
    <t>zeleň</t>
  </si>
  <si>
    <t>zeď, tech.dozor, zábradlí atd.</t>
  </si>
  <si>
    <t>daň z nemovitosti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</si>
</sst>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7.421875" style="0" customWidth="1"/>
    <col min="2" max="2" width="14.28125" style="0" customWidth="1"/>
    <col min="3" max="3" width="13.421875" style="0" customWidth="1"/>
    <col min="4" max="4" width="12.28125" style="1" customWidth="1"/>
    <col min="5" max="5" width="31.28125" style="0" customWidth="1"/>
  </cols>
  <sheetData>
    <row r="2" ht="26.25">
      <c r="A2" s="2" t="s">
        <v>6</v>
      </c>
    </row>
    <row r="4" spans="1:4" s="7" customFormat="1" ht="12.75">
      <c r="A4" s="7" t="s">
        <v>0</v>
      </c>
      <c r="B4" s="7" t="s">
        <v>1</v>
      </c>
      <c r="C4" s="7" t="s">
        <v>2</v>
      </c>
      <c r="D4" s="10" t="s">
        <v>5</v>
      </c>
    </row>
    <row r="6" spans="1:5" ht="15.75">
      <c r="A6" s="5">
        <v>0</v>
      </c>
      <c r="B6" s="5">
        <v>0</v>
      </c>
      <c r="C6" s="5">
        <v>10000</v>
      </c>
      <c r="D6" s="11">
        <v>10000</v>
      </c>
      <c r="E6" s="5" t="s">
        <v>7</v>
      </c>
    </row>
    <row r="7" spans="1:5" ht="15.75">
      <c r="A7" s="5">
        <v>0</v>
      </c>
      <c r="B7" s="5">
        <v>0</v>
      </c>
      <c r="C7" s="5">
        <v>1035</v>
      </c>
      <c r="D7" s="11">
        <v>1035</v>
      </c>
      <c r="E7" s="5" t="s">
        <v>8</v>
      </c>
    </row>
    <row r="8" spans="1:5" ht="15.75">
      <c r="A8" s="5">
        <v>0</v>
      </c>
      <c r="B8" s="5">
        <v>891800</v>
      </c>
      <c r="C8" s="5">
        <v>182780</v>
      </c>
      <c r="D8" s="11">
        <v>-709020</v>
      </c>
      <c r="E8" s="5" t="s">
        <v>17</v>
      </c>
    </row>
    <row r="9" spans="1:5" ht="15.75">
      <c r="A9" s="5">
        <v>0</v>
      </c>
      <c r="B9" s="5">
        <v>0</v>
      </c>
      <c r="C9" s="5">
        <v>100000</v>
      </c>
      <c r="D9" s="11">
        <v>100000</v>
      </c>
      <c r="E9" s="5" t="s">
        <v>31</v>
      </c>
    </row>
    <row r="10" spans="1:5" ht="15.75">
      <c r="A10" s="6">
        <v>2310</v>
      </c>
      <c r="B10" s="5">
        <v>30000</v>
      </c>
      <c r="C10" s="5">
        <v>45000</v>
      </c>
      <c r="D10" s="11">
        <v>15000</v>
      </c>
      <c r="E10" s="5" t="s">
        <v>10</v>
      </c>
    </row>
    <row r="11" spans="1:5" ht="15.75">
      <c r="A11" s="6">
        <v>3419</v>
      </c>
      <c r="B11" s="5">
        <v>0</v>
      </c>
      <c r="C11" s="5">
        <v>30000</v>
      </c>
      <c r="D11" s="11">
        <v>30000</v>
      </c>
      <c r="E11" s="5" t="s">
        <v>9</v>
      </c>
    </row>
    <row r="12" spans="1:5" ht="15.75">
      <c r="A12" s="6">
        <v>3635</v>
      </c>
      <c r="B12" s="5">
        <v>0</v>
      </c>
      <c r="C12" s="5">
        <v>0</v>
      </c>
      <c r="D12" s="11">
        <v>8500</v>
      </c>
      <c r="E12" s="5" t="s">
        <v>11</v>
      </c>
    </row>
    <row r="13" spans="1:5" ht="15.75">
      <c r="A13" s="6">
        <v>3639</v>
      </c>
      <c r="B13" s="5">
        <v>150000</v>
      </c>
      <c r="C13" s="5">
        <v>50000</v>
      </c>
      <c r="D13" s="11">
        <v>-100000</v>
      </c>
      <c r="E13" s="5" t="s">
        <v>12</v>
      </c>
    </row>
    <row r="14" spans="1:5" ht="15.75">
      <c r="A14" s="6">
        <v>3725</v>
      </c>
      <c r="B14" s="5">
        <v>20000</v>
      </c>
      <c r="C14" s="5">
        <v>76000</v>
      </c>
      <c r="D14" s="11">
        <v>56000</v>
      </c>
      <c r="E14" s="5" t="s">
        <v>14</v>
      </c>
    </row>
    <row r="15" spans="1:5" ht="15.75">
      <c r="A15" s="6">
        <v>6171</v>
      </c>
      <c r="B15" s="5">
        <v>64000</v>
      </c>
      <c r="C15" s="5">
        <v>78000</v>
      </c>
      <c r="D15" s="11">
        <v>14000</v>
      </c>
      <c r="E15" s="5" t="s">
        <v>15</v>
      </c>
    </row>
    <row r="16" spans="1:5" ht="15.75">
      <c r="A16" s="6">
        <v>6402</v>
      </c>
      <c r="B16" s="5">
        <v>0</v>
      </c>
      <c r="C16" s="5">
        <v>441</v>
      </c>
      <c r="D16" s="11">
        <v>441</v>
      </c>
      <c r="E16" s="5" t="s">
        <v>16</v>
      </c>
    </row>
    <row r="17" spans="1:5" ht="15.75">
      <c r="A17" s="8"/>
      <c r="B17" s="9"/>
      <c r="C17" s="9"/>
      <c r="D17" s="12">
        <f>SUM(D6:D16)</f>
        <v>-574044</v>
      </c>
      <c r="E17" s="9"/>
    </row>
    <row r="18" spans="1:5" ht="15.75">
      <c r="A18" s="3"/>
      <c r="B18" s="3"/>
      <c r="C18" s="3"/>
      <c r="D18" s="13"/>
      <c r="E18" s="3"/>
    </row>
    <row r="19" spans="1:5" ht="15.75">
      <c r="A19" s="4" t="s">
        <v>3</v>
      </c>
      <c r="B19" s="3"/>
      <c r="C19" s="3"/>
      <c r="D19" s="13">
        <v>-574044</v>
      </c>
      <c r="E19" s="3"/>
    </row>
    <row r="20" spans="1:5" ht="15.75">
      <c r="A20" s="4"/>
      <c r="B20" s="3"/>
      <c r="C20" s="3"/>
      <c r="D20" s="13"/>
      <c r="E20" s="3"/>
    </row>
    <row r="21" spans="1:5" ht="15.75">
      <c r="A21" s="3"/>
      <c r="B21" s="3"/>
      <c r="C21" s="3"/>
      <c r="D21" s="13"/>
      <c r="E21" s="3"/>
    </row>
    <row r="22" spans="1:5" ht="15.75">
      <c r="A22" s="5">
        <v>2212</v>
      </c>
      <c r="B22" s="5">
        <v>270000</v>
      </c>
      <c r="C22" s="5">
        <v>120000</v>
      </c>
      <c r="D22" s="11">
        <v>-50000</v>
      </c>
      <c r="E22" s="5" t="s">
        <v>18</v>
      </c>
    </row>
    <row r="23" spans="1:5" ht="15.75">
      <c r="A23" s="5">
        <v>2310</v>
      </c>
      <c r="B23" s="5">
        <v>80000</v>
      </c>
      <c r="C23" s="5">
        <v>40000</v>
      </c>
      <c r="D23" s="11">
        <v>-40000</v>
      </c>
      <c r="E23" s="5" t="s">
        <v>19</v>
      </c>
    </row>
    <row r="24" spans="1:5" ht="15.75">
      <c r="A24" s="5">
        <v>2321</v>
      </c>
      <c r="B24" s="5">
        <v>280000</v>
      </c>
      <c r="C24" s="5">
        <v>200000</v>
      </c>
      <c r="D24" s="11">
        <v>-80000</v>
      </c>
      <c r="E24" s="5" t="s">
        <v>20</v>
      </c>
    </row>
    <row r="25" spans="1:5" ht="15.75">
      <c r="A25" s="5">
        <v>3113</v>
      </c>
      <c r="B25" s="5">
        <v>480000</v>
      </c>
      <c r="C25" s="5">
        <v>500000</v>
      </c>
      <c r="D25" s="11">
        <v>20000</v>
      </c>
      <c r="E25" s="5" t="s">
        <v>21</v>
      </c>
    </row>
    <row r="26" spans="1:5" ht="15.75">
      <c r="A26" s="5">
        <v>3322</v>
      </c>
      <c r="B26" s="5">
        <v>220000</v>
      </c>
      <c r="C26" s="5">
        <v>120000</v>
      </c>
      <c r="D26" s="11">
        <v>-109024</v>
      </c>
      <c r="E26" s="5" t="s">
        <v>22</v>
      </c>
    </row>
    <row r="27" spans="1:5" ht="15.75">
      <c r="A27" s="5">
        <v>3399</v>
      </c>
      <c r="B27" s="5">
        <v>200000</v>
      </c>
      <c r="C27" s="5">
        <v>250000</v>
      </c>
      <c r="D27" s="11">
        <v>50000</v>
      </c>
      <c r="E27" s="5" t="s">
        <v>23</v>
      </c>
    </row>
    <row r="28" spans="1:5" ht="15.75">
      <c r="A28" s="5">
        <v>3419</v>
      </c>
      <c r="B28" s="5">
        <v>70000</v>
      </c>
      <c r="C28" s="5">
        <v>100000</v>
      </c>
      <c r="D28" s="11">
        <v>30000</v>
      </c>
      <c r="E28" s="5" t="s">
        <v>24</v>
      </c>
    </row>
    <row r="29" spans="1:5" ht="15.75">
      <c r="A29" s="5">
        <v>3631</v>
      </c>
      <c r="B29" s="5">
        <v>360000</v>
      </c>
      <c r="C29" s="5">
        <v>260000</v>
      </c>
      <c r="D29" s="11">
        <v>-100000</v>
      </c>
      <c r="E29" s="5" t="s">
        <v>25</v>
      </c>
    </row>
    <row r="30" spans="1:5" ht="15.75">
      <c r="A30" s="5">
        <v>3639</v>
      </c>
      <c r="B30" s="5">
        <v>200000</v>
      </c>
      <c r="C30" s="5">
        <v>100000</v>
      </c>
      <c r="D30" s="11">
        <v>-100000</v>
      </c>
      <c r="E30" s="5" t="s">
        <v>26</v>
      </c>
    </row>
    <row r="31" spans="1:5" ht="15.75">
      <c r="A31" s="5">
        <v>3721</v>
      </c>
      <c r="B31" s="5">
        <v>0</v>
      </c>
      <c r="C31" s="5">
        <v>30000</v>
      </c>
      <c r="D31" s="11">
        <v>30000</v>
      </c>
      <c r="E31" s="5" t="s">
        <v>27</v>
      </c>
    </row>
    <row r="32" spans="1:5" ht="15.75">
      <c r="A32" s="5">
        <v>3725</v>
      </c>
      <c r="B32" s="5">
        <v>66000</v>
      </c>
      <c r="C32" s="5">
        <v>96000</v>
      </c>
      <c r="D32" s="11">
        <v>30000</v>
      </c>
      <c r="E32" s="5" t="s">
        <v>13</v>
      </c>
    </row>
    <row r="33" spans="1:5" ht="15.75">
      <c r="A33" s="5">
        <v>3744</v>
      </c>
      <c r="B33" s="5">
        <v>0</v>
      </c>
      <c r="C33" s="5">
        <v>200000</v>
      </c>
      <c r="D33" s="11">
        <v>200000</v>
      </c>
      <c r="E33" s="5" t="s">
        <v>30</v>
      </c>
    </row>
    <row r="34" spans="1:5" ht="15.75">
      <c r="A34" s="5">
        <v>3745</v>
      </c>
      <c r="B34" s="5">
        <v>230000</v>
      </c>
      <c r="C34" s="5">
        <v>260000</v>
      </c>
      <c r="D34" s="11">
        <v>30000</v>
      </c>
      <c r="E34" s="5" t="s">
        <v>29</v>
      </c>
    </row>
    <row r="35" spans="1:5" ht="15.75">
      <c r="A35" s="5">
        <v>6171</v>
      </c>
      <c r="B35" s="5">
        <v>1770000</v>
      </c>
      <c r="C35" s="5">
        <v>1994000</v>
      </c>
      <c r="D35" s="11">
        <v>224000</v>
      </c>
      <c r="E35" s="5" t="s">
        <v>28</v>
      </c>
    </row>
    <row r="36" spans="1:5" ht="15.75">
      <c r="A36" s="5">
        <v>6399</v>
      </c>
      <c r="B36" s="5">
        <v>891800</v>
      </c>
      <c r="C36" s="5">
        <v>182780</v>
      </c>
      <c r="D36" s="11">
        <v>-709020</v>
      </c>
      <c r="E36" s="5" t="s">
        <v>17</v>
      </c>
    </row>
    <row r="37" spans="1:5" ht="15.75">
      <c r="A37" s="3"/>
      <c r="B37" s="3"/>
      <c r="C37" s="3"/>
      <c r="D37" s="13">
        <f>SUM(D22:D36)</f>
        <v>-574044</v>
      </c>
      <c r="E37" s="3"/>
    </row>
    <row r="38" spans="1:5" ht="15.75">
      <c r="A38" s="3"/>
      <c r="B38" s="3"/>
      <c r="C38" s="3"/>
      <c r="D38" s="13"/>
      <c r="E38" s="3"/>
    </row>
    <row r="39" spans="1:5" ht="15.75">
      <c r="A39" s="4" t="s">
        <v>4</v>
      </c>
      <c r="B39" s="3"/>
      <c r="C39" s="3"/>
      <c r="D39" s="13">
        <v>-574044</v>
      </c>
      <c r="E39" s="3"/>
    </row>
    <row r="47" ht="12.75">
      <c r="J47">
        <f>D35-D18</f>
        <v>224000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Knedlíková</dc:creator>
  <cp:keywords/>
  <dc:description/>
  <cp:lastModifiedBy>Lenka Knedlíková</cp:lastModifiedBy>
  <cp:lastPrinted>2011-10-24T15:25:10Z</cp:lastPrinted>
  <dcterms:created xsi:type="dcterms:W3CDTF">2010-11-18T12:58:11Z</dcterms:created>
  <dcterms:modified xsi:type="dcterms:W3CDTF">2011-12-20T10:05:35Z</dcterms:modified>
  <cp:category/>
  <cp:version/>
  <cp:contentType/>
  <cp:contentStatus/>
</cp:coreProperties>
</file>